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<sst xmlns="http://schemas.openxmlformats.org/spreadsheetml/2006/main" count="27" uniqueCount="22">
  <si>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</si>
  <si>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</si>
  <si>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</si>
  <si>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</si>
  <si>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</si>
  <si>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</si>
  <si>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</si>
  <si>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</si>
  <si>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</si>
  <si>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</si>
  <si>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</si>
  <si>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</si>
  <si>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</si>
  <si>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</si>
  <si>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</si>
  <si>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</si>
  <si>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</si>
  <si>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</si>
  <si>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</si>
  <si>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</si>
  <si>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</si>
  <si>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13.10.2017 г. по 8:00 14.10.2017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</si>
</sst>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43021</v>
      </c>
      <c r="E7" s="6">
        <v>0</v>
      </c>
      <c r="F7" s="6">
        <v>0</v>
      </c>
      <c r="G7" s="13">
        <v>111</v>
      </c>
      <c r="H7" s="14">
        <v>1202968</v>
      </c>
      <c r="I7" s="14">
        <v>174882</v>
      </c>
      <c r="J7" s="13">
        <v>154</v>
      </c>
      <c r="K7" s="13">
        <v>68</v>
      </c>
      <c r="L7" s="13">
        <v>53</v>
      </c>
      <c r="M7" s="13">
        <v>50</v>
      </c>
      <c r="N7" s="13">
        <v>21</v>
      </c>
      <c r="O7" s="13">
        <v>20</v>
      </c>
      <c r="P7" s="13">
        <v>70</v>
      </c>
      <c r="Q7" s="15">
        <v>89</v>
      </c>
      <c r="R7" s="15">
        <v>10</v>
      </c>
    </row>
    <row r="8" spans="3:18" x14ac:dyDescent="0.25">
      <c r="C8" s="3" t="s">
        <v>16</v>
      </c>
      <c r="D8" s="28"/>
      <c r="E8" s="7">
        <v>1.7</v>
      </c>
      <c r="F8" s="7">
        <v>0</v>
      </c>
      <c r="G8" s="9">
        <v>66</v>
      </c>
      <c r="H8" s="10">
        <v>556650</v>
      </c>
      <c r="I8" s="10">
        <v>21870</v>
      </c>
      <c r="J8" s="9">
        <v>50</v>
      </c>
      <c r="K8" s="9">
        <v>66</v>
      </c>
      <c r="L8" s="9">
        <v>17</v>
      </c>
      <c r="M8" s="9">
        <v>17</v>
      </c>
      <c r="N8" s="9">
        <v>4</v>
      </c>
      <c r="O8" s="9">
        <v>3</v>
      </c>
      <c r="P8" s="13">
        <v>20</v>
      </c>
      <c r="Q8" s="7">
        <v>18</v>
      </c>
      <c r="R8" s="11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9">
        <v>122</v>
      </c>
      <c r="H9" s="9">
        <v>435237</v>
      </c>
      <c r="I9" s="9">
        <v>0</v>
      </c>
      <c r="J9" s="9">
        <v>48</v>
      </c>
      <c r="K9" s="9">
        <v>18</v>
      </c>
      <c r="L9" s="9">
        <v>10</v>
      </c>
      <c r="M9" s="7">
        <v>10</v>
      </c>
      <c r="N9" s="6">
        <v>1</v>
      </c>
      <c r="O9" s="12">
        <v>1</v>
      </c>
      <c r="P9" s="12">
        <v>11</v>
      </c>
      <c r="Q9" s="12">
        <v>6</v>
      </c>
      <c r="R9" s="12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105</v>
      </c>
      <c r="H11" s="8">
        <v>0</v>
      </c>
      <c r="I11" s="8">
        <v>64978</v>
      </c>
      <c r="J11" s="8">
        <v>0</v>
      </c>
      <c r="K11" s="8">
        <v>23</v>
      </c>
      <c r="L11" s="8">
        <v>31</v>
      </c>
      <c r="M11" s="8">
        <v>32</v>
      </c>
      <c r="N11" s="8">
        <v>0</v>
      </c>
      <c r="O11" s="8">
        <v>0</v>
      </c>
      <c r="P11" s="8">
        <v>32</v>
      </c>
      <c r="Q11" s="8">
        <v>0</v>
      </c>
      <c r="R11" s="8">
        <v>0</v>
      </c>
    </row>
    <row r="12" spans="3:18" x14ac:dyDescent="0.25">
      <c r="C12" s="30"/>
      <c r="D12" s="31"/>
      <c r="E12" s="5">
        <f>E7+E8+E9+E10+E11</f>
        <v>1.7</v>
      </c>
      <c r="F12" s="5">
        <f t="shared" ref="F12" si="0">F7+F8+F9+F10+F11</f>
        <v>0</v>
      </c>
      <c r="G12" s="5">
        <f>SUM(G7:G11)</f>
        <v>404</v>
      </c>
      <c r="H12" s="5">
        <f>SUM(H7:H11)</f>
        <v>2194855</v>
      </c>
      <c r="I12" s="5">
        <f t="shared" ref="I12" si="1">I7+I8+I9+I10+I11</f>
        <v>261730</v>
      </c>
      <c r="J12" s="5">
        <f>SUM(J7:J11)</f>
        <v>252</v>
      </c>
      <c r="K12" s="5">
        <f>K7+K8+K9+K10+K11</f>
        <v>175</v>
      </c>
      <c r="L12" s="5">
        <f>L7+L8+L9+L10+L11</f>
        <v>111</v>
      </c>
      <c r="M12" s="5">
        <f>SUM(M7:M11)</f>
        <v>109</v>
      </c>
      <c r="N12" s="5">
        <f>N7+N8+N9+N10+N11</f>
        <v>26</v>
      </c>
      <c r="O12" s="5">
        <f>O7+O8+O9+O10+O11</f>
        <v>24</v>
      </c>
      <c r="P12" s="5">
        <f>P7+P8+P9+P10+P11</f>
        <v>133</v>
      </c>
      <c r="Q12" s="5">
        <f t="shared" ref="Q12:R12" si="2">Q7+Q8+Q9+Q10+Q11</f>
        <v>113</v>
      </c>
      <c r="R12" s="5">
        <f t="shared" si="2"/>
        <v>10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2D7D86-B861-4217-8EEA-61099F0B5754}"/>
</file>

<file path=customXml/itemProps2.xml><?xml version="1.0" encoding="utf-8"?>
<ds:datastoreItem xmlns:ds="http://schemas.openxmlformats.org/officeDocument/2006/customXml" ds:itemID="{B58D8A13-4F68-4BB9-8186-386ADBEB3959}"/>
</file>

<file path=customXml/itemProps3.xml><?xml version="1.0" encoding="utf-8"?>
<ds:datastoreItem xmlns:ds="http://schemas.openxmlformats.org/officeDocument/2006/customXml" ds:itemID="{C4B0339C-7584-4521-9551-908C06129A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2017-10-18T00:51:39Z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